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i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<sst xmlns="http://schemas.openxmlformats.org/spreadsheetml/2006/main" count="21" uniqueCount="21">
  <si>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Denumire spital</t>
  </si>
  <si>
    <t>Spitalul Clinic Judetean de Urgenta Sf.Apostol Andrei</t>
  </si>
  <si>
    <t>Spitalul Clinic de Urgenta pentru Copii Sf.Ioan</t>
  </si>
  <si>
    <t>Spitalul de Psihiatrie Elisabeta Doamna</t>
  </si>
  <si>
    <t>Spitalul de Obstetrica-Ginecologie Buna Vestire</t>
  </si>
  <si>
    <t>Spitalul de Pneumoftiziologie</t>
  </si>
  <si>
    <t>Spitalul de Boli Infectioase Cuvioasa Parascheva</t>
  </si>
  <si>
    <t>Spitalul Municipal Anton Cincu Tecuci</t>
  </si>
  <si>
    <t>Spitalul Orasenesc Targu Bujor</t>
  </si>
  <si>
    <t>Spitalul CFR</t>
  </si>
  <si>
    <t>S.C LAURUS MEDICAL S.R.L</t>
  </si>
  <si>
    <t>TOTAL GENERAL</t>
  </si>
  <si>
    <t>mii lei</t>
  </si>
  <si>
    <t>Intocmit</t>
  </si>
  <si>
    <t>ec.Ionel Dumitrascu</t>
  </si>
  <si>
    <t>CASA DE ASIGURĂRI DE SĂNĂTATE GALAŢI</t>
  </si>
  <si>
    <t xml:space="preserve"> Galati,  str. Mihai Bravu, nr. 42 </t>
  </si>
  <si>
    <t>SITUATIA CONTRACTELOR INCHEIATE PE ASISTENTA MEDICALA SPITALICEASCA, IN ANUL 2024</t>
  </si>
  <si>
    <t>SC FIZIOACTIV SRL</t>
  </si>
  <si>
    <t>SC DIAMED OBESITY SRL</t>
  </si>
  <si>
    <t>Valoare contractata  ianuarie-martie 2024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</si>
</sst>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55" applyFont="1" applyBorder="1" applyAlignment="1">
      <alignment horizontal="center"/>
      <protection/>
    </xf>
    <xf numFmtId="0" fontId="1" fillId="0" borderId="0" xfId="56" applyFont="1" applyFill="1">
      <alignment/>
      <protection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1" fillId="0" borderId="12" xfId="55" applyFont="1" applyBorder="1" applyAlignment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74" fontId="2" fillId="0" borderId="13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>
      <alignment/>
    </xf>
    <xf numFmtId="174" fontId="0" fillId="0" borderId="14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5" xfId="0" applyNumberFormat="1" applyBorder="1" applyAlignment="1">
      <alignment/>
    </xf>
    <xf numFmtId="174" fontId="0" fillId="0" borderId="16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Border="1" applyAlignment="1">
      <alignment/>
    </xf>
    <xf numFmtId="49" fontId="0" fillId="0" borderId="16" xfId="57" applyNumberFormat="1" applyFont="1" applyFill="1" applyBorder="1" applyAlignment="1">
      <alignment wrapText="1"/>
      <protection/>
    </xf>
    <xf numFmtId="49" fontId="0" fillId="0" borderId="18" xfId="57" applyNumberFormat="1" applyFont="1" applyFill="1" applyBorder="1" applyAlignment="1">
      <alignment wrapText="1"/>
      <protection/>
    </xf>
    <xf numFmtId="4" fontId="0" fillId="0" borderId="19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lcul suma minima si posibila pentru contract SPITALE 2012 la 31.07.2012" xfId="55"/>
    <cellStyle name="Normal_centraliz.spitale 2006" xfId="56"/>
    <cellStyle name="Normal_Sit realizat spitale 2010+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MARILENA\AN%202024\Spitale\Centralizare%20spitale%2031.03.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 24-01.04"/>
      <sheetName val="AN 24-31.03"/>
      <sheetName val="AN 24-29.02 "/>
      <sheetName val="AN 24-31.01 FINAL"/>
      <sheetName val="Sheet1"/>
      <sheetName val="Sheet2"/>
      <sheetName val="AN 24-31.01 F"/>
      <sheetName val="CEN.AH.AN 2024"/>
      <sheetName val="CEN.AH.05.01.24"/>
      <sheetName val="AN 24-31.01"/>
      <sheetName val="AN 23-31.12"/>
      <sheetName val="CEN.AH.2023 (2)"/>
      <sheetName val="CEN.AH.2023"/>
      <sheetName val="AN 23-18.12"/>
      <sheetName val="AN 23-30.11"/>
      <sheetName val="AN 23-29.11"/>
      <sheetName val="AN 23-31.10 FINALA"/>
      <sheetName val="31.10 CALCUL"/>
      <sheetName val="REG.TR.3"/>
      <sheetName val="AN 23- CALCUL TRIM.4"/>
      <sheetName val="OG42"/>
      <sheetName val="AN 23-28.09"/>
      <sheetName val="AN 23-31.08"/>
      <sheetName val="AN 23-30.06"/>
      <sheetName val="2023"/>
      <sheetName val=" indic.SEM.2 CONTR"/>
      <sheetName val="2022 ind."/>
      <sheetName val="CAS GL"/>
      <sheetName val="paturi 23"/>
      <sheetName val=" indic.iul-dec."/>
      <sheetName val="AN 23-31.05"/>
      <sheetName val="AN 23-30.04"/>
      <sheetName val="AN 23-31.03"/>
      <sheetName val="paturi 22"/>
      <sheetName val="AN 23-28.02"/>
      <sheetName val=" indic.ian-feb."/>
      <sheetName val="AN23-31,01"/>
      <sheetName val="AN23-01,01"/>
      <sheetName val="siui-ah"/>
      <sheetName val="CEN.AH.SEM 1."/>
      <sheetName val="CEN.AH.TRIM1."/>
      <sheetName val="CONTR.AH "/>
      <sheetName val="31.01-AN 23"/>
      <sheetName val="apr-dec 2022"/>
      <sheetName val="AN22 31.12"/>
      <sheetName val="calc.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3.140625" style="0" customWidth="1"/>
    <col min="2" max="2" width="17.8515625" style="0" customWidth="1"/>
    <col min="3" max="3" width="17.421875" style="0" customWidth="1"/>
    <col min="4" max="4" width="12.57421875" style="0" customWidth="1"/>
  </cols>
  <sheetData>
    <row r="1" ht="12.75">
      <c r="A1" s="6" t="s">
        <v>15</v>
      </c>
    </row>
    <row r="2" ht="12.75">
      <c r="A2" s="7" t="s">
        <v>16</v>
      </c>
    </row>
    <row r="8" ht="12.75">
      <c r="A8" s="2" t="s">
        <v>17</v>
      </c>
    </row>
    <row r="9" ht="12.75">
      <c r="A9" s="2"/>
    </row>
    <row r="10" ht="13.5" thickBot="1">
      <c r="B10" t="s">
        <v>12</v>
      </c>
    </row>
    <row r="11" spans="1:2" ht="51.75" thickBot="1">
      <c r="A11" s="1" t="s">
        <v>0</v>
      </c>
      <c r="B11" s="3" t="s">
        <v>20</v>
      </c>
    </row>
    <row r="12" spans="1:2" ht="13.5" thickBot="1">
      <c r="A12" s="5">
        <v>1</v>
      </c>
      <c r="B12" s="4">
        <v>2</v>
      </c>
    </row>
    <row r="13" spans="1:2" ht="25.5">
      <c r="A13" s="10" t="s">
        <v>1</v>
      </c>
      <c r="B13" s="11">
        <v>29066.7</v>
      </c>
    </row>
    <row r="14" spans="1:2" ht="12.75">
      <c r="A14" s="12" t="s">
        <v>2</v>
      </c>
      <c r="B14" s="13">
        <v>9716.48</v>
      </c>
    </row>
    <row r="15" spans="1:2" ht="12.75">
      <c r="A15" s="12" t="s">
        <v>3</v>
      </c>
      <c r="B15" s="13">
        <v>5206.17</v>
      </c>
    </row>
    <row r="16" spans="1:2" ht="12.75">
      <c r="A16" s="12" t="s">
        <v>4</v>
      </c>
      <c r="B16" s="13">
        <v>1040.92</v>
      </c>
    </row>
    <row r="17" spans="1:2" ht="12.75">
      <c r="A17" s="12" t="s">
        <v>5</v>
      </c>
      <c r="B17" s="13">
        <v>3370.74</v>
      </c>
    </row>
    <row r="18" spans="1:2" ht="12.75">
      <c r="A18" s="12" t="s">
        <v>6</v>
      </c>
      <c r="B18" s="13">
        <v>3925.26</v>
      </c>
    </row>
    <row r="19" spans="1:2" ht="12.75">
      <c r="A19" s="12" t="s">
        <v>7</v>
      </c>
      <c r="B19" s="13">
        <v>3838.61</v>
      </c>
    </row>
    <row r="20" spans="1:2" ht="12.75">
      <c r="A20" s="12" t="s">
        <v>8</v>
      </c>
      <c r="B20" s="13">
        <v>1014.55</v>
      </c>
    </row>
    <row r="21" spans="1:2" ht="12.75">
      <c r="A21" s="14" t="s">
        <v>9</v>
      </c>
      <c r="B21" s="13">
        <v>1726</v>
      </c>
    </row>
    <row r="22" spans="1:2" ht="12.75">
      <c r="A22" s="14" t="s">
        <v>10</v>
      </c>
      <c r="B22" s="13">
        <v>290.15</v>
      </c>
    </row>
    <row r="23" spans="1:2" ht="12.75">
      <c r="A23" s="14" t="s">
        <v>19</v>
      </c>
      <c r="B23" s="13">
        <v>252.94</v>
      </c>
    </row>
    <row r="24" spans="1:2" ht="13.5" thickBot="1">
      <c r="A24" s="15" t="s">
        <v>18</v>
      </c>
      <c r="B24" s="16">
        <v>400.39</v>
      </c>
    </row>
    <row r="25" spans="1:2" ht="13.5" thickBot="1">
      <c r="A25" s="8" t="s">
        <v>11</v>
      </c>
      <c r="B25" s="9">
        <f>SUM(B13:B24)</f>
        <v>59848.91</v>
      </c>
    </row>
    <row r="28" ht="12.75">
      <c r="B28" t="s">
        <v>13</v>
      </c>
    </row>
    <row r="29" ht="12.75">
      <c r="B29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curdumanm</dc:creator>
  <cp:keywords/>
  <dc:description/>
  <cp:lastModifiedBy>Marilena CURDUMAN</cp:lastModifiedBy>
  <cp:lastPrinted>2018-05-03T07:07:56Z</cp:lastPrinted>
  <dcterms:created xsi:type="dcterms:W3CDTF">2014-06-27T08:21:11Z</dcterms:created>
  <dcterms:modified xsi:type="dcterms:W3CDTF">2024-04-12T06:13:48Z</dcterms:modified>
  <cp:category/>
  <cp:version/>
  <cp:contentType/>
  <cp:contentStatus/>
</cp:coreProperties>
</file>